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0.35\!!!New FTP!!!\_NEW.STAT.GOV.KZ\7) ДСУЭ\Статистика внешней и взаимной торговли\"/>
    </mc:Choice>
  </mc:AlternateContent>
  <bookViews>
    <workbookView xWindow="0" yWindow="0" windowWidth="28800" windowHeight="1233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<sst xmlns="http://schemas.openxmlformats.org/spreadsheetml/2006/main" count="15" uniqueCount="8">
  <si>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</si>
  <si>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</si>
  <si>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</si>
  <si>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</si>
  <si>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</si>
  <si>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</si>
  <si>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январ-май 2024г.*</t>
  </si>
  <si>
    <t>январь-май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</si>
</sst>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январ-май 2024г.*</c:v>
                </c:pt>
                <c:pt idx="1">
                  <c:v>январь-май 2025г.*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0.12459218478910146</c:v>
                </c:pt>
                <c:pt idx="1">
                  <c:v>0.15520844984243312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январ-май 2024г.*</c:v>
                </c:pt>
                <c:pt idx="1">
                  <c:v>январь-май 2025г.*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3.0868892246531905</c:v>
                </c:pt>
                <c:pt idx="1">
                  <c:v>3.4246299444606279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январ-май 2024г.*</c:v>
                </c:pt>
                <c:pt idx="1">
                  <c:v>январь-май 2025г.*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5.638370010470962</c:v>
                </c:pt>
                <c:pt idx="1">
                  <c:v>7.5822436841591401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январ-май 2024г.*</c:v>
                </c:pt>
                <c:pt idx="1">
                  <c:v>январь-май 2025г.*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91.15014858008675</c:v>
                </c:pt>
                <c:pt idx="1">
                  <c:v>88.837917921537795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5"/>
  <sheetViews>
    <sheetView tabSelected="1" zoomScale="85" zoomScaleNormal="85" workbookViewId="0">
      <selection activeCell="D22" sqref="D22"/>
    </sheetView>
  </sheetViews>
  <sheetFormatPr defaultRowHeight="15" x14ac:dyDescent="0.25"/>
  <cols>
    <col min="2" max="4" width="18.42578125" customWidth="1"/>
  </cols>
  <sheetData>
    <row r="1" spans="2:4" x14ac:dyDescent="0.25">
      <c r="B1" s="1"/>
    </row>
    <row r="2" spans="2:4" x14ac:dyDescent="0.25">
      <c r="B2" s="1"/>
    </row>
    <row r="3" spans="2:4" x14ac:dyDescent="0.25">
      <c r="B3" s="1"/>
    </row>
    <row r="4" spans="2:4" s="3" customFormat="1" ht="30" x14ac:dyDescent="0.25">
      <c r="B4" s="2"/>
      <c r="C4" s="2" t="s">
        <v>6</v>
      </c>
      <c r="D4" s="2" t="s">
        <v>7</v>
      </c>
    </row>
    <row r="5" spans="2:4" ht="30" x14ac:dyDescent="0.25">
      <c r="B5" s="4" t="s">
        <v>0</v>
      </c>
      <c r="C5" s="9">
        <v>11428.088771460001</v>
      </c>
      <c r="D5" s="9">
        <v>10838.45365834</v>
      </c>
    </row>
    <row r="6" spans="2:4" x14ac:dyDescent="0.25">
      <c r="B6" s="5" t="s">
        <v>1</v>
      </c>
      <c r="C6" s="9">
        <v>14.238505480000001</v>
      </c>
      <c r="D6" s="9">
        <v>16.822195909999998</v>
      </c>
    </row>
    <row r="7" spans="2:4" x14ac:dyDescent="0.25">
      <c r="B7" s="5" t="s">
        <v>2</v>
      </c>
      <c r="C7" s="9">
        <v>352.77244086999997</v>
      </c>
      <c r="D7" s="9">
        <v>371.17692950000003</v>
      </c>
    </row>
    <row r="8" spans="2:4" x14ac:dyDescent="0.25">
      <c r="B8" s="5" t="s">
        <v>3</v>
      </c>
      <c r="C8" s="9">
        <v>644.35793006000006</v>
      </c>
      <c r="D8" s="9">
        <v>821.79796796999995</v>
      </c>
    </row>
    <row r="9" spans="2:4" x14ac:dyDescent="0.25">
      <c r="B9" s="6" t="s">
        <v>4</v>
      </c>
      <c r="C9" s="10">
        <v>10416.719895050001</v>
      </c>
      <c r="D9" s="10">
        <v>9628.6565649599997</v>
      </c>
    </row>
    <row r="10" spans="2:4" x14ac:dyDescent="0.25">
      <c r="B10" s="1"/>
      <c r="C10" s="7"/>
    </row>
    <row r="11" spans="2:4" x14ac:dyDescent="0.25">
      <c r="B11" s="1"/>
      <c r="C11" s="7"/>
    </row>
    <row r="12" spans="2:4" x14ac:dyDescent="0.25">
      <c r="B12" s="1"/>
      <c r="C12" s="7"/>
    </row>
    <row r="13" spans="2:4" x14ac:dyDescent="0.25">
      <c r="B13" s="1"/>
      <c r="C13" s="7"/>
    </row>
    <row r="14" spans="2:4" x14ac:dyDescent="0.25">
      <c r="B14" s="1"/>
      <c r="C14" s="7"/>
    </row>
    <row r="15" spans="2:4" ht="30" x14ac:dyDescent="0.25">
      <c r="B15" s="8"/>
      <c r="C15" s="2" t="s">
        <v>6</v>
      </c>
      <c r="D15" s="2" t="s">
        <v>7</v>
      </c>
    </row>
    <row r="16" spans="2:4" x14ac:dyDescent="0.25">
      <c r="B16" s="5" t="s">
        <v>1</v>
      </c>
      <c r="C16" s="9">
        <f>C6/$C$5*100</f>
        <v>0.12459218478910146</v>
      </c>
      <c r="D16" s="9">
        <f>D6/D5%</f>
        <v>0.15520844984243312</v>
      </c>
    </row>
    <row r="17" spans="2:23" x14ac:dyDescent="0.25">
      <c r="B17" s="5" t="s">
        <v>2</v>
      </c>
      <c r="C17" s="9">
        <f>C7/$C$5*100</f>
        <v>3.0868892246531905</v>
      </c>
      <c r="D17" s="9">
        <f>D7/D5%</f>
        <v>3.4246299444606279</v>
      </c>
    </row>
    <row r="18" spans="2:23" x14ac:dyDescent="0.25">
      <c r="B18" s="5" t="s">
        <v>3</v>
      </c>
      <c r="C18" s="9">
        <f>C8/$C$5*100</f>
        <v>5.638370010470962</v>
      </c>
      <c r="D18" s="9">
        <f>D8/D5%</f>
        <v>7.5822436841591401</v>
      </c>
      <c r="W18" t="s">
        <v>5</v>
      </c>
    </row>
    <row r="19" spans="2:23" x14ac:dyDescent="0.25">
      <c r="B19" s="6" t="s">
        <v>4</v>
      </c>
      <c r="C19" s="10">
        <f>C9/$C$5*100</f>
        <v>91.15014858008675</v>
      </c>
      <c r="D19" s="10">
        <f>D9/D5%</f>
        <v>88.837917921537795</v>
      </c>
    </row>
    <row r="20" spans="2:23" x14ac:dyDescent="0.25">
      <c r="B20" s="1"/>
    </row>
    <row r="21" spans="2:23" x14ac:dyDescent="0.25">
      <c r="B21" s="1"/>
    </row>
    <row r="22" spans="2:23" x14ac:dyDescent="0.25">
      <c r="B22" s="1"/>
    </row>
    <row r="25" spans="2:23" x14ac:dyDescent="0.25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2025-07-15T04:32:25Z</dcterms:modified>
</cp:coreProperties>
</file>